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-zag-sr-0002.aco.local\aco\03. Marketing\06. Web\2016_tehnička dokumentacija za web\TopTek\TopTek Uniface\"/>
    </mc:Choice>
  </mc:AlternateContent>
  <bookViews>
    <workbookView xWindow="0" yWindow="0" windowWidth="28800" windowHeight="13350"/>
  </bookViews>
  <sheets>
    <sheet name="Uniface SS 304" sheetId="13" r:id="rId1"/>
    <sheet name="Uniface Assist 304" sheetId="14" r:id="rId2"/>
  </sheets>
  <calcPr calcId="152511"/>
</workbook>
</file>

<file path=xl/calcChain.xml><?xml version="1.0" encoding="utf-8"?>
<calcChain xmlns="http://schemas.openxmlformats.org/spreadsheetml/2006/main">
  <c r="F17" i="14" l="1"/>
  <c r="F16" i="14"/>
  <c r="F12" i="14"/>
  <c r="F11" i="14"/>
  <c r="F7" i="14"/>
  <c r="F6" i="14"/>
</calcChain>
</file>

<file path=xl/sharedStrings.xml><?xml version="1.0" encoding="utf-8"?>
<sst xmlns="http://schemas.openxmlformats.org/spreadsheetml/2006/main" count="58" uniqueCount="30">
  <si>
    <t>poz.</t>
  </si>
  <si>
    <t>OPIS STAVKE</t>
  </si>
  <si>
    <t>kol.</t>
  </si>
  <si>
    <t>jed. mjera</t>
  </si>
  <si>
    <t>kom</t>
  </si>
  <si>
    <t>VPC</t>
  </si>
  <si>
    <t>ukupno</t>
  </si>
  <si>
    <t>svjetli otvor 400x400 mm, građevinski 510x510 mm, težina 11,9 kg</t>
  </si>
  <si>
    <t>svjetli otvor 500x500 mm, građevinski 610x610 mm, težina 14,8 kg</t>
  </si>
  <si>
    <t>svjetli otvor 600x600 mm, građevinski 710x710 mm, težina 18,1 kg</t>
  </si>
  <si>
    <t>svjetli otvor 800x800 mm, građevinski 910x910 mm, težina 29,1 kg</t>
  </si>
  <si>
    <t>svjetli otvor 1000x1000 mm, građevinski 1110x1110 mm, težina 39,6 kg</t>
  </si>
  <si>
    <t>svjetli otvor 800x800 mm, građevinski 910x910 mm, težina 28,4 kg</t>
  </si>
  <si>
    <t>svjetli otvor 1000x1000 mm, građevinski 1110x1110 mm, težina 38,6 kg</t>
  </si>
  <si>
    <t>ACO TopTek Uniface 2.0, razred opterećenja M125, nehrđajući</t>
  </si>
  <si>
    <t>ACO TopTek Uniface 2.0, razred opterećenja L15, nehrđajući</t>
  </si>
  <si>
    <t>Poklopac za ispunu betonom, pogodan za ugradnju završnog sloja debljine do 15 mm, iz nehrđajućeg čelika kvalitete AISI304, razreda opterećenja M125 (HRN EN 1253-4), s dvostrukom brtvom za plino/vodonepropusnost, s vijčanim zaključavanjem, s kutnikom 35x35 mm. Visina okvira 82,5mm, dubina poklopca 70mm. Navedeni razred opterećenja postiže se ispunom betona C 35/45 do najmanje 15mm od gornjeg ruba poklopca, sve prema uputama proizvođača ACO. Sadrži opremu za otvaranje i podizanje.</t>
  </si>
  <si>
    <t>ACO TopTek Uniface 2.0, razred opterećenja C250 nehrđajući</t>
  </si>
  <si>
    <t>Poklopac za ispunu betonom, pogodan za ugradnju završnog sloja debljine do 15 mm, iz nehrđajućeg čelika kvalitete AISI304, razreda opterećenja C250 (HRN EN 1253-4), s dvostrukom brtvom za plino/vodonepropusnost, s vijčanim zaključavanjem, s kutnikom 35x35 mm. Visina okvira 82,5mm, dubina poklopca 70mm. Navedeni razred opterećenja postiže se ispunom betona C 35/45 do najmanje 15mm od gornjeg ruba poklopca, sve prema uputama proizvođača ACO. Sadrži opremu za otvaranje i podizanje.</t>
  </si>
  <si>
    <t>svjetli otvor 500x500 mm, građevinski 610x610 mm, težina 15,0 kg</t>
  </si>
  <si>
    <t>svjetli otvor 600x600 mm, građevinski 710x710 mm, težina 18,3 kg</t>
  </si>
  <si>
    <t>svjetli otvor 800x800 mm, građevinski 910x910 mm, težina 30,1 kg</t>
  </si>
  <si>
    <t>svjetli otvor 1000x1000 mm, građevinski 1110x1110 mm, težina 40,6 kg</t>
  </si>
  <si>
    <t>TOPTEK UNIFACE NEHRĐAJUĆI POKLOPAC - ASSIST otvaranje</t>
  </si>
  <si>
    <t>TOPTEK UNIFACE NEHRĐAJUĆI POKLOPAC</t>
  </si>
  <si>
    <t>Poklopac za ispunu betonom, sa plinskim oprugama za olakšano otvaranje, pogodan za ugradnju završnog sloja debljine do 15 mm, iz nehrđajućeg čelika kvalitete AISI304, razreda opterećenja M125 (HRN EN 1253-4), s dvostrukom brtvom za plino/vodonepropusnost, s vijčanim zaključavanjem, s kutnikom 35x35 mm. Visina okvira 82,5mm, dubina poklopca 70mm. Navedeni razred opterećenja postiže se ispunom betona C 35/45 do najmanje 15mm od gornjeg ruba poklopca, sve prema uputama proizvođača ACO. Sadrži opremu za otvaranje i podizanje.</t>
  </si>
  <si>
    <t>Poklopac za ispunu betonom, sa plinskim oprugama za olakšano otvaranje, pogodan za ugradnju završnog sloja debljine do 15 mm, iz nehrđajućeg čelika kvalitete AISI304, razreda opterećenja C250 (HRN EN 1253-4), s dvostrukom brtvom za plino/vodonepropusnost, s vijčanim zaključavanjem, s kutnikom 35x35 mm. Visina okvira 82,5mm, dubina poklopca 70mm. Navedeni razred opterećenja postiže se ispunom betona C 35/45 do najmanje 15mm od gornjeg ruba poklopca, sve prema uputama proizvođača ACO. Sadrži opremu za otvaranje i podizanje.</t>
  </si>
  <si>
    <t>ACO TopTek Uniface Assist, razred opterećenja C250 nehrđajući</t>
  </si>
  <si>
    <t>ACO TopTek Uniface Assist, razred opterećenja M125, nehrđajući</t>
  </si>
  <si>
    <t>ACO TopTek Uniface Assist, razred opterećenja L15, nehrđajući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</si>
</sst>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top" wrapText="1"/>
    </xf>
    <xf numFmtId="0" fontId="5" fillId="2" borderId="0" xfId="0" applyFont="1" applyFill="1"/>
    <xf numFmtId="164" fontId="2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top" wrapText="1"/>
    </xf>
    <xf numFmtId="0" fontId="5" fillId="0" borderId="0" xfId="0" applyFont="1" applyFill="1"/>
    <xf numFmtId="0" fontId="3" fillId="0" borderId="0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16</xdr:col>
      <xdr:colOff>408766</xdr:colOff>
      <xdr:row>9</xdr:row>
      <xdr:rowOff>0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16</xdr:row>
      <xdr:rowOff>0</xdr:rowOff>
    </xdr:from>
    <xdr:ext cx="7723966" cy="0"/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33623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</xdr:row>
      <xdr:rowOff>0</xdr:rowOff>
    </xdr:from>
    <xdr:to>
      <xdr:col>12</xdr:col>
      <xdr:colOff>294466</xdr:colOff>
      <xdr:row>9</xdr:row>
      <xdr:rowOff>0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3152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14</xdr:row>
      <xdr:rowOff>0</xdr:rowOff>
    </xdr:from>
    <xdr:ext cx="7723966" cy="0"/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56959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Normal="100" workbookViewId="0">
      <selection activeCell="E1" sqref="E1:H1048576"/>
    </sheetView>
  </sheetViews>
  <sheetFormatPr defaultColWidth="9.140625" defaultRowHeight="18.75" customHeight="1" x14ac:dyDescent="0.2"/>
  <cols>
    <col min="1" max="1" width="4.28515625" style="28" customWidth="1"/>
    <col min="2" max="2" width="71.42578125" style="4" customWidth="1"/>
    <col min="3" max="3" width="9.140625" style="27"/>
    <col min="4" max="4" width="14.5703125" style="6" customWidth="1"/>
    <col min="5" max="16384" width="9.140625" style="4"/>
  </cols>
  <sheetData>
    <row r="1" spans="1:4" ht="30" customHeight="1" x14ac:dyDescent="0.2">
      <c r="A1" s="2" t="s">
        <v>0</v>
      </c>
      <c r="B1" s="1" t="s">
        <v>1</v>
      </c>
      <c r="C1" s="2" t="s">
        <v>2</v>
      </c>
      <c r="D1" s="3" t="s">
        <v>3</v>
      </c>
    </row>
    <row r="2" spans="1:4" s="17" customFormat="1" ht="18.75" customHeight="1" x14ac:dyDescent="0.2">
      <c r="A2" s="13"/>
      <c r="B2" s="14" t="s">
        <v>24</v>
      </c>
      <c r="C2" s="13"/>
      <c r="D2" s="15"/>
    </row>
    <row r="3" spans="1:4" s="23" customFormat="1" ht="18.75" customHeight="1" x14ac:dyDescent="0.2">
      <c r="A3" s="19"/>
      <c r="B3" s="20"/>
      <c r="C3" s="19"/>
      <c r="D3" s="21"/>
    </row>
    <row r="4" spans="1:4" ht="18.75" customHeight="1" x14ac:dyDescent="0.2">
      <c r="A4" s="2">
        <v>1</v>
      </c>
      <c r="B4" s="12" t="s">
        <v>15</v>
      </c>
      <c r="C4" s="8"/>
      <c r="D4" s="8"/>
    </row>
    <row r="5" spans="1:4" ht="87" customHeight="1" x14ac:dyDescent="0.2">
      <c r="B5" s="10" t="s">
        <v>16</v>
      </c>
      <c r="C5" s="8"/>
      <c r="D5" s="5"/>
    </row>
    <row r="6" spans="1:4" ht="18.75" customHeight="1" x14ac:dyDescent="0.2">
      <c r="B6" s="24" t="s">
        <v>12</v>
      </c>
      <c r="D6" s="8" t="s">
        <v>4</v>
      </c>
    </row>
    <row r="7" spans="1:4" ht="18.75" customHeight="1" x14ac:dyDescent="0.2">
      <c r="B7" s="24" t="s">
        <v>13</v>
      </c>
      <c r="D7" s="8" t="s">
        <v>4</v>
      </c>
    </row>
    <row r="8" spans="1:4" s="23" customFormat="1" ht="18.75" customHeight="1" x14ac:dyDescent="0.2">
      <c r="A8" s="19"/>
      <c r="B8" s="20"/>
      <c r="C8" s="19"/>
      <c r="D8" s="21"/>
    </row>
    <row r="9" spans="1:4" s="8" customFormat="1" ht="18.75" customHeight="1" x14ac:dyDescent="0.25">
      <c r="A9" s="2">
        <v>2</v>
      </c>
      <c r="B9" s="12" t="s">
        <v>14</v>
      </c>
    </row>
    <row r="10" spans="1:4" ht="87.75" customHeight="1" x14ac:dyDescent="0.2">
      <c r="A10" s="2"/>
      <c r="B10" s="10" t="s">
        <v>16</v>
      </c>
      <c r="C10" s="8"/>
      <c r="D10" s="5"/>
    </row>
    <row r="11" spans="1:4" ht="18.75" customHeight="1" x14ac:dyDescent="0.2">
      <c r="A11" s="2"/>
      <c r="B11" s="24" t="s">
        <v>8</v>
      </c>
      <c r="C11" s="8"/>
      <c r="D11" s="8" t="s">
        <v>4</v>
      </c>
    </row>
    <row r="12" spans="1:4" ht="18.75" customHeight="1" x14ac:dyDescent="0.2">
      <c r="A12" s="2"/>
      <c r="B12" s="24" t="s">
        <v>9</v>
      </c>
      <c r="C12" s="8"/>
      <c r="D12" s="8" t="s">
        <v>4</v>
      </c>
    </row>
    <row r="13" spans="1:4" ht="18.75" customHeight="1" x14ac:dyDescent="0.2">
      <c r="A13" s="2"/>
      <c r="B13" s="24" t="s">
        <v>10</v>
      </c>
      <c r="D13" s="8" t="s">
        <v>4</v>
      </c>
    </row>
    <row r="14" spans="1:4" ht="18.75" customHeight="1" x14ac:dyDescent="0.2">
      <c r="A14" s="2"/>
      <c r="B14" s="24" t="s">
        <v>11</v>
      </c>
      <c r="D14" s="8" t="s">
        <v>4</v>
      </c>
    </row>
    <row r="15" spans="1:4" ht="18.75" customHeight="1" x14ac:dyDescent="0.2">
      <c r="A15" s="2"/>
      <c r="B15" s="24"/>
      <c r="C15" s="8"/>
      <c r="D15" s="8"/>
    </row>
    <row r="16" spans="1:4" s="8" customFormat="1" ht="18.75" customHeight="1" x14ac:dyDescent="0.25">
      <c r="A16" s="2">
        <v>3</v>
      </c>
      <c r="B16" s="12" t="s">
        <v>17</v>
      </c>
    </row>
    <row r="17" spans="1:4" ht="87.75" customHeight="1" x14ac:dyDescent="0.2">
      <c r="A17" s="2"/>
      <c r="B17" s="10" t="s">
        <v>18</v>
      </c>
      <c r="C17" s="8"/>
      <c r="D17" s="5"/>
    </row>
    <row r="18" spans="1:4" ht="18.75" customHeight="1" x14ac:dyDescent="0.2">
      <c r="B18" s="24" t="s">
        <v>7</v>
      </c>
      <c r="C18" s="8"/>
      <c r="D18" s="8" t="s">
        <v>4</v>
      </c>
    </row>
    <row r="19" spans="1:4" ht="18.75" customHeight="1" x14ac:dyDescent="0.2">
      <c r="B19" s="24" t="s">
        <v>19</v>
      </c>
      <c r="C19" s="8"/>
      <c r="D19" s="8" t="s">
        <v>4</v>
      </c>
    </row>
    <row r="20" spans="1:4" ht="18.75" customHeight="1" x14ac:dyDescent="0.2">
      <c r="A20" s="2"/>
      <c r="B20" s="24" t="s">
        <v>20</v>
      </c>
      <c r="C20" s="8"/>
      <c r="D20" s="8" t="s">
        <v>4</v>
      </c>
    </row>
    <row r="21" spans="1:4" ht="18.75" customHeight="1" x14ac:dyDescent="0.2">
      <c r="A21" s="29"/>
      <c r="B21" s="24" t="s">
        <v>21</v>
      </c>
      <c r="D21" s="8" t="s">
        <v>4</v>
      </c>
    </row>
    <row r="22" spans="1:4" ht="18.75" customHeight="1" x14ac:dyDescent="0.2">
      <c r="B22" s="24" t="s">
        <v>22</v>
      </c>
      <c r="D22" s="8" t="s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18" sqref="C18"/>
    </sheetView>
  </sheetViews>
  <sheetFormatPr defaultColWidth="9.140625" defaultRowHeight="18.75" customHeight="1" x14ac:dyDescent="0.2"/>
  <cols>
    <col min="1" max="1" width="4.28515625" style="28" customWidth="1"/>
    <col min="2" max="2" width="71.42578125" style="4" customWidth="1"/>
    <col min="3" max="3" width="9.140625" style="27"/>
    <col min="4" max="4" width="14.5703125" style="6" customWidth="1"/>
    <col min="5" max="5" width="12.85546875" style="7" customWidth="1"/>
    <col min="6" max="6" width="22.28515625" style="4" customWidth="1"/>
    <col min="7" max="7" width="9.140625" style="4"/>
    <col min="8" max="8" width="43.42578125" style="4" bestFit="1" customWidth="1"/>
    <col min="9" max="16384" width="9.140625" style="4"/>
  </cols>
  <sheetData>
    <row r="1" spans="1:6" ht="30" customHeight="1" x14ac:dyDescent="0.2">
      <c r="A1" s="2" t="s">
        <v>0</v>
      </c>
      <c r="B1" s="1" t="s">
        <v>1</v>
      </c>
      <c r="C1" s="2" t="s">
        <v>2</v>
      </c>
      <c r="D1" s="3" t="s">
        <v>3</v>
      </c>
      <c r="E1" s="18" t="s">
        <v>5</v>
      </c>
      <c r="F1" s="2" t="s">
        <v>6</v>
      </c>
    </row>
    <row r="2" spans="1:6" s="17" customFormat="1" ht="18.75" customHeight="1" x14ac:dyDescent="0.2">
      <c r="A2" s="13"/>
      <c r="B2" s="14" t="s">
        <v>23</v>
      </c>
      <c r="C2" s="13"/>
      <c r="D2" s="15"/>
      <c r="E2" s="16"/>
    </row>
    <row r="3" spans="1:6" s="23" customFormat="1" ht="18.75" customHeight="1" x14ac:dyDescent="0.2">
      <c r="A3" s="19"/>
      <c r="B3" s="20"/>
      <c r="C3" s="19"/>
      <c r="D3" s="21"/>
      <c r="E3" s="22"/>
    </row>
    <row r="4" spans="1:6" ht="18.75" customHeight="1" x14ac:dyDescent="0.2">
      <c r="A4" s="2">
        <v>1</v>
      </c>
      <c r="B4" s="12" t="s">
        <v>29</v>
      </c>
      <c r="C4" s="8"/>
      <c r="D4" s="8"/>
      <c r="E4" s="11"/>
      <c r="F4" s="8"/>
    </row>
    <row r="5" spans="1:6" ht="103.5" customHeight="1" x14ac:dyDescent="0.2">
      <c r="B5" s="10" t="s">
        <v>25</v>
      </c>
      <c r="C5" s="8"/>
      <c r="D5" s="5"/>
      <c r="E5" s="9"/>
    </row>
    <row r="6" spans="1:6" ht="18.75" customHeight="1" x14ac:dyDescent="0.2">
      <c r="B6" s="24" t="s">
        <v>12</v>
      </c>
      <c r="D6" s="8" t="s">
        <v>4</v>
      </c>
      <c r="E6" s="25">
        <v>18950.8</v>
      </c>
      <c r="F6" s="26">
        <f t="shared" ref="F6:F7" si="0">E6*C6</f>
        <v>0</v>
      </c>
    </row>
    <row r="7" spans="1:6" ht="18.75" customHeight="1" x14ac:dyDescent="0.2">
      <c r="B7" s="24" t="s">
        <v>13</v>
      </c>
      <c r="D7" s="8" t="s">
        <v>4</v>
      </c>
      <c r="E7" s="25">
        <v>21298.639999999999</v>
      </c>
      <c r="F7" s="26">
        <f t="shared" si="0"/>
        <v>0</v>
      </c>
    </row>
    <row r="8" spans="1:6" s="23" customFormat="1" ht="18.75" customHeight="1" x14ac:dyDescent="0.2">
      <c r="A8" s="19"/>
      <c r="B8" s="20"/>
      <c r="C8" s="19"/>
      <c r="D8" s="21"/>
      <c r="E8" s="22"/>
    </row>
    <row r="9" spans="1:6" s="8" customFormat="1" ht="18.75" customHeight="1" x14ac:dyDescent="0.25">
      <c r="A9" s="2">
        <v>2</v>
      </c>
      <c r="B9" s="12" t="s">
        <v>28</v>
      </c>
      <c r="E9" s="11"/>
    </row>
    <row r="10" spans="1:6" ht="105" customHeight="1" x14ac:dyDescent="0.2">
      <c r="A10" s="2"/>
      <c r="B10" s="10" t="s">
        <v>25</v>
      </c>
      <c r="C10" s="8"/>
      <c r="D10" s="5"/>
      <c r="E10" s="9"/>
    </row>
    <row r="11" spans="1:6" ht="18.75" customHeight="1" x14ac:dyDescent="0.2">
      <c r="A11" s="2"/>
      <c r="B11" s="24" t="s">
        <v>8</v>
      </c>
      <c r="C11" s="8"/>
      <c r="D11" s="8" t="s">
        <v>4</v>
      </c>
      <c r="E11" s="25">
        <v>10733.14</v>
      </c>
      <c r="F11" s="26">
        <f t="shared" ref="F11:F12" si="1">E11*C11</f>
        <v>0</v>
      </c>
    </row>
    <row r="12" spans="1:6" ht="18.75" customHeight="1" x14ac:dyDescent="0.2">
      <c r="A12" s="2"/>
      <c r="B12" s="24" t="s">
        <v>9</v>
      </c>
      <c r="C12" s="8"/>
      <c r="D12" s="8" t="s">
        <v>4</v>
      </c>
      <c r="E12" s="25">
        <v>14311</v>
      </c>
      <c r="F12" s="26">
        <f t="shared" si="1"/>
        <v>0</v>
      </c>
    </row>
    <row r="13" spans="1:6" ht="18.75" customHeight="1" x14ac:dyDescent="0.2">
      <c r="A13" s="2"/>
      <c r="B13" s="24"/>
      <c r="C13" s="8"/>
      <c r="D13" s="8"/>
      <c r="E13" s="25"/>
      <c r="F13" s="26"/>
    </row>
    <row r="14" spans="1:6" s="8" customFormat="1" ht="18.75" customHeight="1" x14ac:dyDescent="0.25">
      <c r="A14" s="2">
        <v>3</v>
      </c>
      <c r="B14" s="12" t="s">
        <v>27</v>
      </c>
      <c r="E14" s="11"/>
    </row>
    <row r="15" spans="1:6" ht="99.75" customHeight="1" x14ac:dyDescent="0.2">
      <c r="A15" s="2"/>
      <c r="B15" s="10" t="s">
        <v>26</v>
      </c>
      <c r="C15" s="8"/>
      <c r="D15" s="5"/>
      <c r="E15" s="9"/>
    </row>
    <row r="16" spans="1:6" ht="18.75" customHeight="1" x14ac:dyDescent="0.2">
      <c r="B16" s="24" t="s">
        <v>7</v>
      </c>
      <c r="C16" s="8"/>
      <c r="D16" s="8" t="s">
        <v>4</v>
      </c>
      <c r="E16" s="25">
        <v>10090.52</v>
      </c>
      <c r="F16" s="26">
        <f t="shared" ref="F16:F17" si="2">E16*C16</f>
        <v>0</v>
      </c>
    </row>
    <row r="17" spans="2:6" ht="18.75" customHeight="1" x14ac:dyDescent="0.2">
      <c r="B17" s="24" t="s">
        <v>19</v>
      </c>
      <c r="C17" s="8"/>
      <c r="D17" s="8" t="s">
        <v>4</v>
      </c>
      <c r="E17" s="25">
        <v>11012.76</v>
      </c>
      <c r="F17" s="26">
        <f t="shared" si="2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Uniface SS 304</vt:lpstr>
      <vt:lpstr>Uniface Assist 304</vt:lpstr>
    </vt:vector>
  </TitlesOfParts>
  <Company>ACO građevinski elementi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Morović</dc:creator>
  <cp:lastModifiedBy>Morović, Daniel</cp:lastModifiedBy>
  <cp:lastPrinted>2010-12-17T15:46:13Z</cp:lastPrinted>
  <dcterms:created xsi:type="dcterms:W3CDTF">2010-12-17T14:44:36Z</dcterms:created>
  <dcterms:modified xsi:type="dcterms:W3CDTF">2016-09-12T13:59:01Z</dcterms:modified>
</cp:coreProperties>
</file>